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3040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<sst xmlns="http://schemas.openxmlformats.org/spreadsheetml/2006/main" count="58" uniqueCount="58">
  <si>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Comune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</si>
  <si>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</si>
  <si>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</si>
  <si>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</si>
  <si>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</si>
  <si>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</si>
  <si>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</si>
  <si>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</si>
  <si>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</si>
  <si>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</si>
  <si>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</si>
  <si>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</si>
  <si>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</si>
  <si>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</si>
  <si>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</si>
  <si>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</si>
  <si>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</si>
  <si>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</si>
  <si>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</si>
  <si>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</si>
  <si>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</si>
  <si>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</si>
  <si>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</si>
  <si>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</si>
  <si>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</si>
  <si>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</si>
  <si>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</si>
  <si>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</si>
  <si>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</si>
  <si>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</si>
  <si>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</si>
  <si>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</si>
  <si>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</si>
  <si>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</si>
  <si>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</si>
  <si>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</si>
  <si>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</si>
  <si>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</si>
  <si>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</si>
  <si>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</si>
  <si>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</si>
  <si>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</si>
  <si>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</si>
  <si>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</si>
  <si>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</si>
  <si>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</si>
  <si>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</si>
  <si>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</si>
  <si>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</si>
  <si>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</si>
  <si>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Il 1° gennaio 2018 è stato istituito il comune "Alta Val Tidone" derivante dalla fusione di Caminata, Nibbiano e Pecorara.</t>
  </si>
  <si>
    <t>Totale Emilia-Romagna</t>
  </si>
  <si>
    <t>Totale Italia</t>
  </si>
  <si>
    <t>Totale provincia Piacenza</t>
  </si>
  <si>
    <t>(fonte: ISTAT)</t>
  </si>
  <si>
    <t>Tasso di natalità (nati per 1.000 abitanti), 1/1-31/12 - serie storica 2002-2019</t>
  </si>
  <si>
    <t>Media 02-10</t>
  </si>
  <si>
    <t>Media 11-19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</si>
</sst>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8" fillId="33" borderId="1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38" fillId="33" borderId="10" xfId="0" applyFont="1" applyFill="1" applyBorder="1" applyAlignment="1">
      <alignment wrapText="1"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170" fontId="3" fillId="0" borderId="10" xfId="0" applyNumberFormat="1" applyFont="1" applyBorder="1" applyAlignment="1">
      <alignment horizontal="left" vertical="top" wrapText="1"/>
    </xf>
    <xf numFmtId="170" fontId="0" fillId="0" borderId="0" xfId="0" applyNumberFormat="1" applyAlignment="1">
      <alignment vertical="center" wrapText="1"/>
    </xf>
    <xf numFmtId="170" fontId="4" fillId="34" borderId="10" xfId="0" applyNumberFormat="1" applyFont="1" applyFill="1" applyBorder="1" applyAlignment="1">
      <alignment horizontal="left" vertical="top" wrapText="1"/>
    </xf>
    <xf numFmtId="170" fontId="3" fillId="35" borderId="10" xfId="0" applyNumberFormat="1" applyFont="1" applyFill="1" applyBorder="1" applyAlignment="1">
      <alignment horizontal="left" vertical="top" wrapText="1"/>
    </xf>
    <xf numFmtId="170" fontId="3" fillId="34" borderId="10" xfId="0" applyNumberFormat="1" applyFont="1" applyFill="1" applyBorder="1" applyAlignment="1">
      <alignment horizontal="left" vertical="top" wrapText="1"/>
    </xf>
    <xf numFmtId="170" fontId="0" fillId="0" borderId="0" xfId="0" applyNumberFormat="1" applyBorder="1" applyAlignment="1">
      <alignment vertical="center" wrapText="1"/>
    </xf>
    <xf numFmtId="170" fontId="0" fillId="0" borderId="12" xfId="0" applyNumberFormat="1" applyBorder="1" applyAlignment="1">
      <alignment/>
    </xf>
    <xf numFmtId="170" fontId="0" fillId="0" borderId="12" xfId="0" applyNumberFormat="1" applyBorder="1" applyAlignment="1">
      <alignment vertical="center" wrapText="1"/>
    </xf>
    <xf numFmtId="170" fontId="3" fillId="14" borderId="10" xfId="0" applyNumberFormat="1" applyFont="1" applyFill="1" applyBorder="1" applyAlignment="1">
      <alignment horizontal="left" wrapText="1"/>
    </xf>
    <xf numFmtId="170" fontId="38" fillId="33" borderId="10" xfId="0" applyNumberFormat="1" applyFont="1" applyFill="1" applyBorder="1" applyAlignment="1">
      <alignment vertical="center" wrapText="1"/>
    </xf>
    <xf numFmtId="170" fontId="0" fillId="0" borderId="10" xfId="0" applyNumberFormat="1" applyBorder="1" applyAlignment="1">
      <alignment vertical="center" wrapText="1"/>
    </xf>
    <xf numFmtId="170" fontId="0" fillId="0" borderId="13" xfId="0" applyNumberFormat="1" applyBorder="1" applyAlignment="1">
      <alignment vertical="center" wrapText="1"/>
    </xf>
    <xf numFmtId="170" fontId="0" fillId="0" borderId="14" xfId="0" applyNumberFormat="1" applyBorder="1" applyAlignment="1">
      <alignment vertical="center" wrapText="1"/>
    </xf>
    <xf numFmtId="170" fontId="0" fillId="0" borderId="0" xfId="0" applyNumberFormat="1" applyBorder="1" applyAlignment="1">
      <alignment/>
    </xf>
    <xf numFmtId="170" fontId="38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0" fontId="38" fillId="36" borderId="1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11" width="11.28125" style="0" bestFit="1" customWidth="1"/>
    <col min="12" max="13" width="11.28125" style="0" customWidth="1"/>
    <col min="14" max="17" width="11.28125" style="0" bestFit="1" customWidth="1"/>
    <col min="18" max="19" width="11.28125" style="0" customWidth="1"/>
    <col min="20" max="20" width="11.28125" style="0" bestFit="1" customWidth="1"/>
  </cols>
  <sheetData>
    <row r="1" ht="15">
      <c r="A1" s="2" t="s">
        <v>55</v>
      </c>
    </row>
    <row r="3" spans="1:22" ht="30">
      <c r="A3" s="1" t="s">
        <v>0</v>
      </c>
      <c r="B3" s="6">
        <v>2002</v>
      </c>
      <c r="C3" s="5">
        <v>2003</v>
      </c>
      <c r="D3" s="5">
        <v>2004</v>
      </c>
      <c r="E3" s="5">
        <v>2005</v>
      </c>
      <c r="F3" s="5">
        <v>2006</v>
      </c>
      <c r="G3" s="5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  <c r="O3" s="5">
        <v>2015</v>
      </c>
      <c r="P3" s="5">
        <v>2016</v>
      </c>
      <c r="Q3" s="6">
        <v>2017</v>
      </c>
      <c r="R3" s="6">
        <v>2018</v>
      </c>
      <c r="S3" s="6">
        <v>2019</v>
      </c>
      <c r="U3" s="8" t="s">
        <v>56</v>
      </c>
      <c r="V3" s="5" t="s">
        <v>57</v>
      </c>
    </row>
    <row r="4" spans="1:22" ht="15">
      <c r="A4" s="11" t="s">
        <v>1</v>
      </c>
      <c r="B4" s="12">
        <v>8.4</v>
      </c>
      <c r="C4" s="12">
        <v>6.4</v>
      </c>
      <c r="D4" s="12">
        <v>7.9</v>
      </c>
      <c r="E4" s="12">
        <v>9.9</v>
      </c>
      <c r="F4" s="12">
        <v>7.5</v>
      </c>
      <c r="G4" s="12">
        <v>10.9</v>
      </c>
      <c r="H4" s="12">
        <v>6.8</v>
      </c>
      <c r="I4" s="12">
        <v>7.7</v>
      </c>
      <c r="J4" s="12">
        <v>7.6</v>
      </c>
      <c r="K4" s="12">
        <v>5.8</v>
      </c>
      <c r="L4" s="12">
        <v>8.3</v>
      </c>
      <c r="M4" s="12">
        <v>5.3</v>
      </c>
      <c r="N4" s="12">
        <v>9.2</v>
      </c>
      <c r="O4" s="12">
        <v>9.1</v>
      </c>
      <c r="P4" s="12">
        <v>7.7</v>
      </c>
      <c r="Q4" s="22">
        <v>4.8</v>
      </c>
      <c r="R4" s="16">
        <v>3.9</v>
      </c>
      <c r="S4" s="16">
        <v>6</v>
      </c>
      <c r="T4" s="10"/>
      <c r="U4" s="9">
        <f>+(B4+C4+D4+E4+F4+G4+H4+I4+J4)/9</f>
        <v>8.122222222222222</v>
      </c>
      <c r="V4" s="9">
        <f>+(K4+L4+M4+N4+O4+P4+Q4+R4+S4)/9</f>
        <v>6.677777777777778</v>
      </c>
    </row>
    <row r="5" spans="1:22" ht="15">
      <c r="A5" s="11" t="s">
        <v>2</v>
      </c>
      <c r="B5" s="12">
        <v>6.8</v>
      </c>
      <c r="C5" s="12">
        <v>7.8</v>
      </c>
      <c r="D5" s="12">
        <v>6.5</v>
      </c>
      <c r="E5" s="12">
        <v>7.5</v>
      </c>
      <c r="F5" s="12">
        <v>8.9</v>
      </c>
      <c r="G5" s="12">
        <v>8.1</v>
      </c>
      <c r="H5" s="12">
        <v>5.8</v>
      </c>
      <c r="I5" s="12">
        <v>9.6</v>
      </c>
      <c r="J5" s="12">
        <v>9.2</v>
      </c>
      <c r="K5" s="12">
        <v>8.4</v>
      </c>
      <c r="L5" s="12">
        <v>8.3</v>
      </c>
      <c r="M5" s="12">
        <v>7</v>
      </c>
      <c r="N5" s="12">
        <v>6.9</v>
      </c>
      <c r="O5" s="12">
        <v>8.6</v>
      </c>
      <c r="P5" s="12">
        <v>7.8</v>
      </c>
      <c r="Q5" s="18">
        <v>6.6</v>
      </c>
      <c r="R5" s="16">
        <v>5.3</v>
      </c>
      <c r="S5" s="16">
        <v>7.5</v>
      </c>
      <c r="T5" s="10"/>
      <c r="U5" s="9">
        <f>+(B5+C5+D5+E5+F5+G5+H5+I5+J5)/9</f>
        <v>7.800000000000001</v>
      </c>
      <c r="V5" s="9">
        <f>+(K5+L5+M5+N5+O5+P5+Q5+R5+S5)/9</f>
        <v>7.377777777777778</v>
      </c>
    </row>
    <row r="6" spans="1:22" ht="15">
      <c r="A6" s="13" t="s">
        <v>49</v>
      </c>
      <c r="B6" s="12">
        <v>5.3</v>
      </c>
      <c r="C6" s="12">
        <v>5.6</v>
      </c>
      <c r="D6" s="12">
        <v>5.3</v>
      </c>
      <c r="E6" s="12">
        <v>5</v>
      </c>
      <c r="F6" s="12">
        <v>5.9</v>
      </c>
      <c r="G6" s="12">
        <v>5.1</v>
      </c>
      <c r="H6" s="12">
        <v>4.6</v>
      </c>
      <c r="I6" s="12">
        <v>5.5</v>
      </c>
      <c r="J6" s="12">
        <v>5</v>
      </c>
      <c r="K6" s="12">
        <v>5.4</v>
      </c>
      <c r="L6" s="12">
        <v>5.4</v>
      </c>
      <c r="M6" s="12">
        <v>5.2</v>
      </c>
      <c r="N6" s="12">
        <v>4.9</v>
      </c>
      <c r="O6" s="12">
        <v>3.8</v>
      </c>
      <c r="P6" s="12">
        <v>4.4</v>
      </c>
      <c r="Q6" s="18">
        <v>3.5</v>
      </c>
      <c r="R6" s="12">
        <v>3</v>
      </c>
      <c r="S6" s="12">
        <v>3</v>
      </c>
      <c r="T6" s="10"/>
      <c r="U6" s="9">
        <f>+(B6+C6+D6+E6+F6+G6+H6+I6+J6)/9</f>
        <v>5.255555555555556</v>
      </c>
      <c r="V6" s="9">
        <f>+(K6+L6+M6+N6+O6+P6+Q6+R6+S6)/9</f>
        <v>4.288888888888889</v>
      </c>
    </row>
    <row r="7" spans="1:22" ht="15">
      <c r="A7" s="11" t="s">
        <v>3</v>
      </c>
      <c r="B7" s="12">
        <v>6.3</v>
      </c>
      <c r="C7" s="12">
        <v>14.4</v>
      </c>
      <c r="D7" s="12">
        <v>4.1</v>
      </c>
      <c r="E7" s="12">
        <v>6.1</v>
      </c>
      <c r="F7" s="12">
        <v>6.1</v>
      </c>
      <c r="G7" s="12">
        <v>7.1</v>
      </c>
      <c r="H7" s="12">
        <v>11.1</v>
      </c>
      <c r="I7" s="12">
        <v>8.1</v>
      </c>
      <c r="J7" s="12">
        <v>6.1</v>
      </c>
      <c r="K7" s="12">
        <v>14.3</v>
      </c>
      <c r="L7" s="12">
        <v>5.1</v>
      </c>
      <c r="M7" s="12">
        <v>8.1</v>
      </c>
      <c r="N7" s="12">
        <v>10</v>
      </c>
      <c r="O7" s="12">
        <v>8.1</v>
      </c>
      <c r="P7" s="12">
        <v>7.2</v>
      </c>
      <c r="Q7" s="18">
        <v>3.1</v>
      </c>
      <c r="R7" s="16">
        <v>4.1</v>
      </c>
      <c r="S7" s="16">
        <v>7.2</v>
      </c>
      <c r="T7" s="10"/>
      <c r="U7" s="9">
        <f aca="true" t="shared" si="0" ref="U7:U56">+(B7+C7+D7+E7+F7+G7+H7+I7+J7)/9</f>
        <v>7.711111111111112</v>
      </c>
      <c r="V7" s="9">
        <f aca="true" t="shared" si="1" ref="V7:V56">+(K7+L7+M7+N7+O7+P7+Q7+R7+S7)/9</f>
        <v>7.466666666666667</v>
      </c>
    </row>
    <row r="8" spans="1:22" ht="15">
      <c r="A8" s="11" t="s">
        <v>4</v>
      </c>
      <c r="B8" s="12">
        <v>7.2</v>
      </c>
      <c r="C8" s="12">
        <v>6.9</v>
      </c>
      <c r="D8" s="12">
        <v>8.5</v>
      </c>
      <c r="E8" s="12">
        <v>3.5</v>
      </c>
      <c r="F8" s="12">
        <v>6.7</v>
      </c>
      <c r="G8" s="12">
        <v>7.7</v>
      </c>
      <c r="H8" s="12">
        <v>7.1</v>
      </c>
      <c r="I8" s="12">
        <v>7.5</v>
      </c>
      <c r="J8" s="12">
        <v>4.9</v>
      </c>
      <c r="K8" s="12">
        <v>6</v>
      </c>
      <c r="L8" s="12">
        <v>4.3</v>
      </c>
      <c r="M8" s="12">
        <v>3.4</v>
      </c>
      <c r="N8" s="12">
        <v>4.5</v>
      </c>
      <c r="O8" s="12">
        <v>4.9</v>
      </c>
      <c r="P8" s="12">
        <v>5.3</v>
      </c>
      <c r="Q8" s="18">
        <v>3.2</v>
      </c>
      <c r="R8" s="16">
        <v>4</v>
      </c>
      <c r="S8" s="16">
        <v>3</v>
      </c>
      <c r="T8" s="10"/>
      <c r="U8" s="9">
        <f t="shared" si="0"/>
        <v>6.666666666666668</v>
      </c>
      <c r="V8" s="9">
        <f t="shared" si="1"/>
        <v>4.288888888888889</v>
      </c>
    </row>
    <row r="9" spans="1:22" ht="15">
      <c r="A9" s="11" t="s">
        <v>5</v>
      </c>
      <c r="B9" s="12">
        <v>5.8</v>
      </c>
      <c r="C9" s="12">
        <v>6.9</v>
      </c>
      <c r="D9" s="12">
        <v>4.8</v>
      </c>
      <c r="E9" s="12">
        <v>6.6</v>
      </c>
      <c r="F9" s="12">
        <v>6.2</v>
      </c>
      <c r="G9" s="12">
        <v>4.3</v>
      </c>
      <c r="H9" s="12">
        <v>5.4</v>
      </c>
      <c r="I9" s="12">
        <v>7.2</v>
      </c>
      <c r="J9" s="12">
        <v>6.4</v>
      </c>
      <c r="K9" s="12">
        <v>5.1</v>
      </c>
      <c r="L9" s="12">
        <v>4.6</v>
      </c>
      <c r="M9" s="12">
        <v>2.4</v>
      </c>
      <c r="N9" s="12">
        <v>6.3</v>
      </c>
      <c r="O9" s="12">
        <v>5.5</v>
      </c>
      <c r="P9" s="12">
        <v>3.1</v>
      </c>
      <c r="Q9" s="18">
        <v>5</v>
      </c>
      <c r="R9" s="16">
        <v>4.7</v>
      </c>
      <c r="S9" s="16">
        <v>5.9</v>
      </c>
      <c r="T9" s="10"/>
      <c r="U9" s="9">
        <f t="shared" si="0"/>
        <v>5.955555555555556</v>
      </c>
      <c r="V9" s="9">
        <f t="shared" si="1"/>
        <v>4.733333333333333</v>
      </c>
    </row>
    <row r="10" spans="1:22" ht="15">
      <c r="A10" s="11" t="s">
        <v>6</v>
      </c>
      <c r="B10" s="12">
        <v>8.8</v>
      </c>
      <c r="C10" s="12">
        <v>6.1</v>
      </c>
      <c r="D10" s="12">
        <v>7.5</v>
      </c>
      <c r="E10" s="12">
        <v>8</v>
      </c>
      <c r="F10" s="12">
        <v>7.1</v>
      </c>
      <c r="G10" s="12">
        <v>8.1</v>
      </c>
      <c r="H10" s="12">
        <v>6.7</v>
      </c>
      <c r="I10" s="12">
        <v>9.3</v>
      </c>
      <c r="J10" s="12">
        <v>6.9</v>
      </c>
      <c r="K10" s="12">
        <v>9.8</v>
      </c>
      <c r="L10" s="12">
        <v>9.5</v>
      </c>
      <c r="M10" s="12">
        <v>5.8</v>
      </c>
      <c r="N10" s="12">
        <v>7</v>
      </c>
      <c r="O10" s="12">
        <v>8.1</v>
      </c>
      <c r="P10" s="12">
        <v>8.1</v>
      </c>
      <c r="Q10" s="18">
        <v>9.6</v>
      </c>
      <c r="R10" s="26">
        <v>8.2</v>
      </c>
      <c r="S10" s="26">
        <v>9.4</v>
      </c>
      <c r="T10" s="10"/>
      <c r="U10" s="9">
        <f t="shared" si="0"/>
        <v>7.6111111111111125</v>
      </c>
      <c r="V10" s="9">
        <f t="shared" si="1"/>
        <v>8.388888888888891</v>
      </c>
    </row>
    <row r="11" spans="1:22" ht="15">
      <c r="A11" s="11" t="s">
        <v>7</v>
      </c>
      <c r="B11" s="12">
        <v>8.4</v>
      </c>
      <c r="C11" s="12">
        <v>11.4</v>
      </c>
      <c r="D11" s="12">
        <v>9</v>
      </c>
      <c r="E11" s="12">
        <v>7.8</v>
      </c>
      <c r="F11" s="12">
        <v>9.6</v>
      </c>
      <c r="G11" s="12">
        <v>9</v>
      </c>
      <c r="H11" s="12">
        <v>9</v>
      </c>
      <c r="I11" s="12">
        <v>11.3</v>
      </c>
      <c r="J11" s="12">
        <v>7.8</v>
      </c>
      <c r="K11" s="12">
        <v>9.6</v>
      </c>
      <c r="L11" s="12">
        <v>11.3</v>
      </c>
      <c r="M11" s="12">
        <v>9.2</v>
      </c>
      <c r="N11" s="12">
        <v>10.2</v>
      </c>
      <c r="O11" s="12">
        <v>8.5</v>
      </c>
      <c r="P11" s="12">
        <v>7.7</v>
      </c>
      <c r="Q11" s="18">
        <v>8.8</v>
      </c>
      <c r="R11" s="26">
        <v>7.3</v>
      </c>
      <c r="S11" s="26">
        <v>7.3</v>
      </c>
      <c r="T11" s="10"/>
      <c r="U11" s="9">
        <f t="shared" si="0"/>
        <v>9.255555555555555</v>
      </c>
      <c r="V11" s="9">
        <f t="shared" si="1"/>
        <v>8.877777777777776</v>
      </c>
    </row>
    <row r="12" spans="1:22" ht="15">
      <c r="A12" s="14" t="s">
        <v>8</v>
      </c>
      <c r="B12" s="12">
        <v>8.1</v>
      </c>
      <c r="C12" s="12">
        <v>5.5</v>
      </c>
      <c r="D12" s="12">
        <v>8.9</v>
      </c>
      <c r="E12" s="12">
        <v>7.5</v>
      </c>
      <c r="F12" s="12">
        <v>8.3</v>
      </c>
      <c r="G12" s="12">
        <v>7.4</v>
      </c>
      <c r="H12" s="12">
        <v>8.2</v>
      </c>
      <c r="I12" s="12">
        <v>11.3</v>
      </c>
      <c r="J12" s="12">
        <v>10.4</v>
      </c>
      <c r="K12" s="12">
        <v>7.3</v>
      </c>
      <c r="L12" s="12">
        <v>8.9</v>
      </c>
      <c r="M12" s="12">
        <v>9.2</v>
      </c>
      <c r="N12" s="12">
        <v>10.3</v>
      </c>
      <c r="O12" s="12">
        <v>9.5</v>
      </c>
      <c r="P12" s="12">
        <v>5.6</v>
      </c>
      <c r="Q12" s="18">
        <v>6.5</v>
      </c>
      <c r="R12" s="26">
        <v>4.5</v>
      </c>
      <c r="S12" s="26">
        <v>5.8</v>
      </c>
      <c r="T12" s="10"/>
      <c r="U12" s="9">
        <f t="shared" si="0"/>
        <v>8.399999999999999</v>
      </c>
      <c r="V12" s="9">
        <f t="shared" si="1"/>
        <v>7.511111111111112</v>
      </c>
    </row>
    <row r="13" spans="1:22" ht="15">
      <c r="A13" s="15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24"/>
      <c r="S13" s="24"/>
      <c r="T13" s="10"/>
      <c r="U13" s="9">
        <f t="shared" si="0"/>
        <v>0</v>
      </c>
      <c r="V13" s="9">
        <f t="shared" si="1"/>
        <v>0</v>
      </c>
    </row>
    <row r="14" spans="1:22" ht="15">
      <c r="A14" s="11" t="s">
        <v>10</v>
      </c>
      <c r="B14" s="12">
        <v>6.2</v>
      </c>
      <c r="C14" s="12">
        <v>7.5</v>
      </c>
      <c r="D14" s="12">
        <v>6.1</v>
      </c>
      <c r="E14" s="12">
        <v>7.8</v>
      </c>
      <c r="F14" s="12">
        <v>11.9</v>
      </c>
      <c r="G14" s="12">
        <v>9.2</v>
      </c>
      <c r="H14" s="12">
        <v>10</v>
      </c>
      <c r="I14" s="12">
        <v>9.6</v>
      </c>
      <c r="J14" s="12">
        <v>10.6</v>
      </c>
      <c r="K14" s="12">
        <v>9</v>
      </c>
      <c r="L14" s="12">
        <v>8.5</v>
      </c>
      <c r="M14" s="12">
        <v>8.5</v>
      </c>
      <c r="N14" s="12">
        <v>8.6</v>
      </c>
      <c r="O14" s="12">
        <v>7.3</v>
      </c>
      <c r="P14" s="12">
        <v>5.7</v>
      </c>
      <c r="Q14" s="18">
        <v>6.1</v>
      </c>
      <c r="R14" s="16">
        <v>7.4</v>
      </c>
      <c r="S14" s="16">
        <v>9</v>
      </c>
      <c r="T14" s="10"/>
      <c r="U14" s="9">
        <f t="shared" si="0"/>
        <v>8.766666666666666</v>
      </c>
      <c r="V14" s="9">
        <f t="shared" si="1"/>
        <v>7.788888888888888</v>
      </c>
    </row>
    <row r="15" spans="1:22" ht="15">
      <c r="A15" s="11" t="s">
        <v>11</v>
      </c>
      <c r="B15" s="12">
        <v>10.9</v>
      </c>
      <c r="C15" s="12">
        <v>10.2</v>
      </c>
      <c r="D15" s="12">
        <v>10</v>
      </c>
      <c r="E15" s="12">
        <v>9.9</v>
      </c>
      <c r="F15" s="12">
        <v>7.1</v>
      </c>
      <c r="G15" s="12">
        <v>10.2</v>
      </c>
      <c r="H15" s="12">
        <v>9.1</v>
      </c>
      <c r="I15" s="12">
        <v>11.7</v>
      </c>
      <c r="J15" s="12">
        <v>8.9</v>
      </c>
      <c r="K15" s="12">
        <v>7.1</v>
      </c>
      <c r="L15" s="12">
        <v>6.9</v>
      </c>
      <c r="M15" s="12">
        <v>7.8</v>
      </c>
      <c r="N15" s="12">
        <v>10.5</v>
      </c>
      <c r="O15" s="12">
        <v>6.5</v>
      </c>
      <c r="P15" s="12">
        <v>8.6</v>
      </c>
      <c r="Q15" s="18">
        <v>8.3</v>
      </c>
      <c r="R15" s="16">
        <v>8.1</v>
      </c>
      <c r="S15" s="16">
        <v>5.4</v>
      </c>
      <c r="T15" s="10"/>
      <c r="U15" s="9">
        <f t="shared" si="0"/>
        <v>9.777777777777779</v>
      </c>
      <c r="V15" s="9">
        <f t="shared" si="1"/>
        <v>7.688888888888889</v>
      </c>
    </row>
    <row r="16" spans="1:22" ht="15">
      <c r="A16" s="11" t="s">
        <v>12</v>
      </c>
      <c r="B16" s="12">
        <v>6.7</v>
      </c>
      <c r="C16" s="12">
        <v>6.5</v>
      </c>
      <c r="D16" s="12">
        <v>10.3</v>
      </c>
      <c r="E16" s="12">
        <v>9</v>
      </c>
      <c r="F16" s="12">
        <v>9.9</v>
      </c>
      <c r="G16" s="12">
        <v>9.5</v>
      </c>
      <c r="H16" s="12">
        <v>10.6</v>
      </c>
      <c r="I16" s="12">
        <v>8.6</v>
      </c>
      <c r="J16" s="12">
        <v>10</v>
      </c>
      <c r="K16" s="12">
        <v>9</v>
      </c>
      <c r="L16" s="12">
        <v>9.2</v>
      </c>
      <c r="M16" s="12">
        <v>9.6</v>
      </c>
      <c r="N16" s="12">
        <v>9.2</v>
      </c>
      <c r="O16" s="12">
        <v>7</v>
      </c>
      <c r="P16" s="12">
        <v>8.8</v>
      </c>
      <c r="Q16" s="18">
        <v>8.2</v>
      </c>
      <c r="R16" s="16">
        <v>7.6</v>
      </c>
      <c r="S16" s="16">
        <v>9.2</v>
      </c>
      <c r="T16" s="10"/>
      <c r="U16" s="9">
        <f t="shared" si="0"/>
        <v>9.011111111111111</v>
      </c>
      <c r="V16" s="9">
        <f t="shared" si="1"/>
        <v>8.644444444444444</v>
      </c>
    </row>
    <row r="17" spans="1:22" ht="15">
      <c r="A17" s="11" t="s">
        <v>13</v>
      </c>
      <c r="B17" s="12">
        <v>7</v>
      </c>
      <c r="C17" s="12">
        <v>8.8</v>
      </c>
      <c r="D17" s="12">
        <v>6.3</v>
      </c>
      <c r="E17" s="12">
        <v>8.2</v>
      </c>
      <c r="F17" s="12">
        <v>7.6</v>
      </c>
      <c r="G17" s="12">
        <v>9.7</v>
      </c>
      <c r="H17" s="12">
        <v>6</v>
      </c>
      <c r="I17" s="12">
        <v>8.1</v>
      </c>
      <c r="J17" s="12">
        <v>6.7</v>
      </c>
      <c r="K17" s="12">
        <v>6.3</v>
      </c>
      <c r="L17" s="12">
        <v>7.6</v>
      </c>
      <c r="M17" s="12">
        <v>8.1</v>
      </c>
      <c r="N17" s="12">
        <v>7.2</v>
      </c>
      <c r="O17" s="12">
        <v>8.9</v>
      </c>
      <c r="P17" s="12">
        <v>4.9</v>
      </c>
      <c r="Q17" s="18">
        <v>4.7</v>
      </c>
      <c r="R17" s="16">
        <v>7.2</v>
      </c>
      <c r="S17" s="16">
        <v>6.8</v>
      </c>
      <c r="T17" s="10"/>
      <c r="U17" s="9">
        <f t="shared" si="0"/>
        <v>7.599999999999999</v>
      </c>
      <c r="V17" s="9">
        <f t="shared" si="1"/>
        <v>6.855555555555556</v>
      </c>
    </row>
    <row r="18" spans="1:22" ht="15">
      <c r="A18" s="11" t="s">
        <v>14</v>
      </c>
      <c r="B18" s="12">
        <v>8</v>
      </c>
      <c r="C18" s="12">
        <v>6.1</v>
      </c>
      <c r="D18" s="12">
        <v>8.1</v>
      </c>
      <c r="E18" s="12">
        <v>7.9</v>
      </c>
      <c r="F18" s="12">
        <v>9</v>
      </c>
      <c r="G18" s="12">
        <v>11.4</v>
      </c>
      <c r="H18" s="12">
        <v>8.3</v>
      </c>
      <c r="I18" s="12">
        <v>10</v>
      </c>
      <c r="J18" s="12">
        <v>9</v>
      </c>
      <c r="K18" s="12">
        <v>8.2</v>
      </c>
      <c r="L18" s="12">
        <v>9.5</v>
      </c>
      <c r="M18" s="12">
        <v>7.9</v>
      </c>
      <c r="N18" s="12">
        <v>5.8</v>
      </c>
      <c r="O18" s="12">
        <v>9.7</v>
      </c>
      <c r="P18" s="12">
        <v>4.6</v>
      </c>
      <c r="Q18" s="18">
        <v>6.5</v>
      </c>
      <c r="R18" s="26">
        <v>5.4</v>
      </c>
      <c r="S18" s="26">
        <v>5.5</v>
      </c>
      <c r="T18" s="10"/>
      <c r="U18" s="9">
        <f t="shared" si="0"/>
        <v>8.644444444444444</v>
      </c>
      <c r="V18" s="9">
        <f t="shared" si="1"/>
        <v>7.011111111111111</v>
      </c>
    </row>
    <row r="19" spans="1:22" ht="15">
      <c r="A19" s="11" t="s">
        <v>15</v>
      </c>
      <c r="B19" s="12">
        <v>4.6</v>
      </c>
      <c r="C19" s="12">
        <v>4.7</v>
      </c>
      <c r="D19" s="12">
        <v>0</v>
      </c>
      <c r="E19" s="12">
        <v>0</v>
      </c>
      <c r="F19" s="12">
        <v>0</v>
      </c>
      <c r="G19" s="12">
        <v>5.6</v>
      </c>
      <c r="H19" s="12">
        <v>0</v>
      </c>
      <c r="I19" s="12">
        <v>6</v>
      </c>
      <c r="J19" s="12">
        <v>17.9</v>
      </c>
      <c r="K19" s="12">
        <v>0</v>
      </c>
      <c r="L19" s="12">
        <v>0</v>
      </c>
      <c r="M19" s="12">
        <v>0</v>
      </c>
      <c r="N19" s="12">
        <v>0</v>
      </c>
      <c r="O19" s="12">
        <v>7.6</v>
      </c>
      <c r="P19" s="12">
        <v>0</v>
      </c>
      <c r="Q19" s="18">
        <v>8</v>
      </c>
      <c r="R19" s="16">
        <v>0</v>
      </c>
      <c r="S19" s="16">
        <v>0</v>
      </c>
      <c r="T19" s="10"/>
      <c r="U19" s="9">
        <f t="shared" si="0"/>
        <v>4.311111111111111</v>
      </c>
      <c r="V19" s="9">
        <f t="shared" si="1"/>
        <v>1.7333333333333334</v>
      </c>
    </row>
    <row r="20" spans="1:22" ht="15">
      <c r="A20" s="11" t="s">
        <v>16</v>
      </c>
      <c r="B20" s="12">
        <v>1.9</v>
      </c>
      <c r="C20" s="12">
        <v>5.7</v>
      </c>
      <c r="D20" s="12">
        <v>7.7</v>
      </c>
      <c r="E20" s="12">
        <v>1.9</v>
      </c>
      <c r="F20" s="12">
        <v>4.8</v>
      </c>
      <c r="G20" s="12">
        <v>12.6</v>
      </c>
      <c r="H20" s="12">
        <v>1</v>
      </c>
      <c r="I20" s="12">
        <v>2</v>
      </c>
      <c r="J20" s="12">
        <v>3</v>
      </c>
      <c r="K20" s="12">
        <v>1</v>
      </c>
      <c r="L20" s="12">
        <v>4.2</v>
      </c>
      <c r="M20" s="12">
        <v>2.2</v>
      </c>
      <c r="N20" s="12">
        <v>2.2</v>
      </c>
      <c r="O20" s="12">
        <v>2.3</v>
      </c>
      <c r="P20" s="12">
        <v>3.4</v>
      </c>
      <c r="Q20" s="18">
        <v>3.4</v>
      </c>
      <c r="R20" s="16">
        <v>7</v>
      </c>
      <c r="S20" s="16">
        <v>7</v>
      </c>
      <c r="T20" s="10"/>
      <c r="U20" s="9">
        <f t="shared" si="0"/>
        <v>4.511111111111111</v>
      </c>
      <c r="V20" s="9">
        <f t="shared" si="1"/>
        <v>3.6333333333333337</v>
      </c>
    </row>
    <row r="21" spans="1:22" ht="15">
      <c r="A21" s="11" t="s">
        <v>17</v>
      </c>
      <c r="B21" s="12">
        <v>4.9</v>
      </c>
      <c r="C21" s="12">
        <v>2.5</v>
      </c>
      <c r="D21" s="12">
        <v>5.1</v>
      </c>
      <c r="E21" s="12">
        <v>5.1</v>
      </c>
      <c r="F21" s="12">
        <v>3.9</v>
      </c>
      <c r="G21" s="12">
        <v>2.7</v>
      </c>
      <c r="H21" s="12">
        <v>4.2</v>
      </c>
      <c r="I21" s="12">
        <v>5.6</v>
      </c>
      <c r="J21" s="12">
        <v>5.7</v>
      </c>
      <c r="K21" s="12">
        <v>4.4</v>
      </c>
      <c r="L21" s="12">
        <v>1.5</v>
      </c>
      <c r="M21" s="12">
        <v>4.7</v>
      </c>
      <c r="N21" s="12">
        <v>3.2</v>
      </c>
      <c r="O21" s="12">
        <v>1.7</v>
      </c>
      <c r="P21" s="12">
        <v>1.7</v>
      </c>
      <c r="Q21" s="18">
        <v>1.7</v>
      </c>
      <c r="R21" s="26">
        <v>3.4</v>
      </c>
      <c r="S21" s="26">
        <v>6.9</v>
      </c>
      <c r="T21" s="10"/>
      <c r="U21" s="9">
        <f t="shared" si="0"/>
        <v>4.411111111111111</v>
      </c>
      <c r="V21" s="9">
        <f t="shared" si="1"/>
        <v>3.244444444444444</v>
      </c>
    </row>
    <row r="22" spans="1:22" ht="15">
      <c r="A22" s="11" t="s">
        <v>18</v>
      </c>
      <c r="B22" s="12">
        <v>7.7</v>
      </c>
      <c r="C22" s="12">
        <v>5</v>
      </c>
      <c r="D22" s="12">
        <v>8.7</v>
      </c>
      <c r="E22" s="12">
        <v>7.4</v>
      </c>
      <c r="F22" s="12">
        <v>9.1</v>
      </c>
      <c r="G22" s="12">
        <v>6.8</v>
      </c>
      <c r="H22" s="12">
        <v>10</v>
      </c>
      <c r="I22" s="12">
        <v>6</v>
      </c>
      <c r="J22" s="12">
        <v>7.1</v>
      </c>
      <c r="K22" s="12">
        <v>9.8</v>
      </c>
      <c r="L22" s="12">
        <v>7.8</v>
      </c>
      <c r="M22" s="12">
        <v>10.1</v>
      </c>
      <c r="N22" s="12">
        <v>6.9</v>
      </c>
      <c r="O22" s="12">
        <v>7.3</v>
      </c>
      <c r="P22" s="12">
        <v>9.3</v>
      </c>
      <c r="Q22" s="18">
        <v>6.9</v>
      </c>
      <c r="R22" s="16">
        <v>9</v>
      </c>
      <c r="S22" s="16">
        <v>6.5</v>
      </c>
      <c r="T22" s="10"/>
      <c r="U22" s="9">
        <f t="shared" si="0"/>
        <v>7.533333333333333</v>
      </c>
      <c r="V22" s="9">
        <f t="shared" si="1"/>
        <v>8.177777777777777</v>
      </c>
    </row>
    <row r="23" spans="1:22" ht="15">
      <c r="A23" s="11" t="s">
        <v>19</v>
      </c>
      <c r="B23" s="12">
        <v>2.7</v>
      </c>
      <c r="C23" s="12">
        <v>2.2</v>
      </c>
      <c r="D23" s="12">
        <v>2.3</v>
      </c>
      <c r="E23" s="12">
        <v>3.5</v>
      </c>
      <c r="F23" s="12">
        <v>4.2</v>
      </c>
      <c r="G23" s="12">
        <v>3.1</v>
      </c>
      <c r="H23" s="12">
        <v>3.8</v>
      </c>
      <c r="I23" s="12">
        <v>3.9</v>
      </c>
      <c r="J23" s="12">
        <v>2.7</v>
      </c>
      <c r="K23" s="12">
        <v>2.7</v>
      </c>
      <c r="L23" s="12">
        <v>2.8</v>
      </c>
      <c r="M23" s="12">
        <v>2.9</v>
      </c>
      <c r="N23" s="12">
        <v>1.5</v>
      </c>
      <c r="O23" s="12">
        <v>1.5</v>
      </c>
      <c r="P23" s="12">
        <v>4.7</v>
      </c>
      <c r="Q23" s="18">
        <v>3.3</v>
      </c>
      <c r="R23" s="26">
        <v>2.5</v>
      </c>
      <c r="S23" s="26">
        <v>2.6</v>
      </c>
      <c r="T23" s="10"/>
      <c r="U23" s="9">
        <f t="shared" si="0"/>
        <v>3.1555555555555554</v>
      </c>
      <c r="V23" s="9">
        <f t="shared" si="1"/>
        <v>2.7222222222222228</v>
      </c>
    </row>
    <row r="24" spans="1:22" ht="15">
      <c r="A24" s="11" t="s">
        <v>20</v>
      </c>
      <c r="B24" s="12">
        <v>2.5</v>
      </c>
      <c r="C24" s="12">
        <v>4.2</v>
      </c>
      <c r="D24" s="12">
        <v>4.3</v>
      </c>
      <c r="E24" s="12">
        <v>4.4</v>
      </c>
      <c r="F24" s="12">
        <v>2.9</v>
      </c>
      <c r="G24" s="12">
        <v>3.5</v>
      </c>
      <c r="H24" s="12">
        <v>6.1</v>
      </c>
      <c r="I24" s="12">
        <v>1.9</v>
      </c>
      <c r="J24" s="12">
        <v>2.5</v>
      </c>
      <c r="K24" s="12">
        <v>3.4</v>
      </c>
      <c r="L24" s="12">
        <v>3.6</v>
      </c>
      <c r="M24" s="12">
        <v>2.2</v>
      </c>
      <c r="N24" s="12">
        <v>4.5</v>
      </c>
      <c r="O24" s="12">
        <v>3.8</v>
      </c>
      <c r="P24" s="12">
        <v>0</v>
      </c>
      <c r="Q24" s="18">
        <v>3.2</v>
      </c>
      <c r="R24" s="26">
        <v>2.5</v>
      </c>
      <c r="S24" s="26">
        <v>2.6</v>
      </c>
      <c r="T24" s="10"/>
      <c r="U24" s="9">
        <f t="shared" si="0"/>
        <v>3.5888888888888886</v>
      </c>
      <c r="V24" s="9">
        <f t="shared" si="1"/>
        <v>2.8666666666666667</v>
      </c>
    </row>
    <row r="25" spans="1:22" ht="15">
      <c r="A25" s="11" t="s">
        <v>21</v>
      </c>
      <c r="B25" s="12">
        <v>9.4</v>
      </c>
      <c r="C25" s="12">
        <v>8</v>
      </c>
      <c r="D25" s="12">
        <v>7.3</v>
      </c>
      <c r="E25" s="12">
        <v>7.3</v>
      </c>
      <c r="F25" s="12">
        <v>7.1</v>
      </c>
      <c r="G25" s="12">
        <v>9.7</v>
      </c>
      <c r="H25" s="12">
        <v>9.4</v>
      </c>
      <c r="I25" s="12">
        <v>8.7</v>
      </c>
      <c r="J25" s="12">
        <v>10.1</v>
      </c>
      <c r="K25" s="12">
        <v>9.2</v>
      </c>
      <c r="L25" s="12">
        <v>8</v>
      </c>
      <c r="M25" s="12">
        <v>8.5</v>
      </c>
      <c r="N25" s="12">
        <v>7.7</v>
      </c>
      <c r="O25" s="12">
        <v>8</v>
      </c>
      <c r="P25" s="12">
        <v>7.1</v>
      </c>
      <c r="Q25" s="18">
        <v>7.6</v>
      </c>
      <c r="R25" s="26">
        <v>8.3</v>
      </c>
      <c r="S25" s="26">
        <v>6.5</v>
      </c>
      <c r="T25" s="10"/>
      <c r="U25" s="9">
        <f t="shared" si="0"/>
        <v>8.555555555555554</v>
      </c>
      <c r="V25" s="9">
        <f t="shared" si="1"/>
        <v>7.877777777777778</v>
      </c>
    </row>
    <row r="26" spans="1:22" ht="15">
      <c r="A26" s="11" t="s">
        <v>22</v>
      </c>
      <c r="B26" s="12">
        <v>7</v>
      </c>
      <c r="C26" s="12">
        <v>7.3</v>
      </c>
      <c r="D26" s="12">
        <v>11.5</v>
      </c>
      <c r="E26" s="12">
        <v>7</v>
      </c>
      <c r="F26" s="12">
        <v>8.9</v>
      </c>
      <c r="G26" s="12">
        <v>8.7</v>
      </c>
      <c r="H26" s="12">
        <v>10.6</v>
      </c>
      <c r="I26" s="12">
        <v>8</v>
      </c>
      <c r="J26" s="12">
        <v>6.9</v>
      </c>
      <c r="K26" s="12">
        <v>6</v>
      </c>
      <c r="L26" s="12">
        <v>7.4</v>
      </c>
      <c r="M26" s="12">
        <v>3.9</v>
      </c>
      <c r="N26" s="12">
        <v>5.8</v>
      </c>
      <c r="O26" s="12">
        <v>3.9</v>
      </c>
      <c r="P26" s="12">
        <v>4.8</v>
      </c>
      <c r="Q26" s="18">
        <v>3.9</v>
      </c>
      <c r="R26" s="26">
        <v>5.8</v>
      </c>
      <c r="S26" s="26">
        <v>2.9</v>
      </c>
      <c r="T26" s="10"/>
      <c r="U26" s="9">
        <f t="shared" si="0"/>
        <v>8.433333333333334</v>
      </c>
      <c r="V26" s="9">
        <f t="shared" si="1"/>
        <v>4.933333333333334</v>
      </c>
    </row>
    <row r="27" spans="1:22" ht="15">
      <c r="A27" s="11" t="s">
        <v>23</v>
      </c>
      <c r="B27" s="12">
        <v>10.8</v>
      </c>
      <c r="C27" s="12">
        <v>12.4</v>
      </c>
      <c r="D27" s="12">
        <v>10.4</v>
      </c>
      <c r="E27" s="12">
        <v>11.9</v>
      </c>
      <c r="F27" s="12">
        <v>11.9</v>
      </c>
      <c r="G27" s="12">
        <v>9.3</v>
      </c>
      <c r="H27" s="12">
        <v>10.4</v>
      </c>
      <c r="I27" s="12">
        <v>12.9</v>
      </c>
      <c r="J27" s="12">
        <v>7.8</v>
      </c>
      <c r="K27" s="12">
        <v>9.3</v>
      </c>
      <c r="L27" s="12">
        <v>10</v>
      </c>
      <c r="M27" s="12">
        <v>10.8</v>
      </c>
      <c r="N27" s="12">
        <v>8.2</v>
      </c>
      <c r="O27" s="12">
        <v>6.8</v>
      </c>
      <c r="P27" s="12">
        <v>8.3</v>
      </c>
      <c r="Q27" s="18">
        <v>4.8</v>
      </c>
      <c r="R27" s="26">
        <v>6.9</v>
      </c>
      <c r="S27" s="26">
        <v>5.3</v>
      </c>
      <c r="T27" s="10"/>
      <c r="U27" s="9">
        <f t="shared" si="0"/>
        <v>10.866666666666667</v>
      </c>
      <c r="V27" s="9">
        <f t="shared" si="1"/>
        <v>7.822222222222221</v>
      </c>
    </row>
    <row r="28" spans="1:22" ht="15">
      <c r="A28" s="11" t="s">
        <v>24</v>
      </c>
      <c r="B28" s="12">
        <v>8.5</v>
      </c>
      <c r="C28" s="12">
        <v>9.3</v>
      </c>
      <c r="D28" s="12">
        <v>9.5</v>
      </c>
      <c r="E28" s="12">
        <v>9.5</v>
      </c>
      <c r="F28" s="12">
        <v>14</v>
      </c>
      <c r="G28" s="12">
        <v>10.9</v>
      </c>
      <c r="H28" s="12">
        <v>11.5</v>
      </c>
      <c r="I28" s="12">
        <v>11.5</v>
      </c>
      <c r="J28" s="12">
        <v>11</v>
      </c>
      <c r="K28" s="12">
        <v>9.8</v>
      </c>
      <c r="L28" s="12">
        <v>11.1</v>
      </c>
      <c r="M28" s="12">
        <v>10.5</v>
      </c>
      <c r="N28" s="12">
        <v>11.3</v>
      </c>
      <c r="O28" s="12">
        <v>9.7</v>
      </c>
      <c r="P28" s="12">
        <v>9.6</v>
      </c>
      <c r="Q28" s="18">
        <v>9.4</v>
      </c>
      <c r="R28" s="26">
        <v>8.3</v>
      </c>
      <c r="S28" s="26">
        <v>8.4</v>
      </c>
      <c r="T28" s="10"/>
      <c r="U28" s="9">
        <f t="shared" si="0"/>
        <v>10.633333333333333</v>
      </c>
      <c r="V28" s="9">
        <f t="shared" si="1"/>
        <v>9.78888888888889</v>
      </c>
    </row>
    <row r="29" spans="1:22" ht="15">
      <c r="A29" s="11" t="s">
        <v>25</v>
      </c>
      <c r="B29" s="12">
        <v>6.8</v>
      </c>
      <c r="C29" s="12">
        <v>5.5</v>
      </c>
      <c r="D29" s="12">
        <v>8</v>
      </c>
      <c r="E29" s="12">
        <v>8</v>
      </c>
      <c r="F29" s="12">
        <v>9.2</v>
      </c>
      <c r="G29" s="12">
        <v>9.2</v>
      </c>
      <c r="H29" s="12">
        <v>5.9</v>
      </c>
      <c r="I29" s="12">
        <v>7.1</v>
      </c>
      <c r="J29" s="12">
        <v>7.4</v>
      </c>
      <c r="K29" s="12">
        <v>7.1</v>
      </c>
      <c r="L29" s="12">
        <v>5.6</v>
      </c>
      <c r="M29" s="12">
        <v>7.7</v>
      </c>
      <c r="N29" s="12">
        <v>5.5</v>
      </c>
      <c r="O29" s="12">
        <v>7.3</v>
      </c>
      <c r="P29" s="12">
        <v>6.6</v>
      </c>
      <c r="Q29" s="18">
        <v>1.8</v>
      </c>
      <c r="R29" s="26">
        <v>5.8</v>
      </c>
      <c r="S29" s="26">
        <v>7.7</v>
      </c>
      <c r="T29" s="10"/>
      <c r="U29" s="9">
        <f t="shared" si="0"/>
        <v>7.455555555555557</v>
      </c>
      <c r="V29" s="9">
        <f t="shared" si="1"/>
        <v>6.122222222222222</v>
      </c>
    </row>
    <row r="30" spans="1:22" ht="15">
      <c r="A30" s="11" t="s">
        <v>26</v>
      </c>
      <c r="B30" s="12">
        <v>8.5</v>
      </c>
      <c r="C30" s="12">
        <v>4.7</v>
      </c>
      <c r="D30" s="12">
        <v>9.7</v>
      </c>
      <c r="E30" s="12">
        <v>9.1</v>
      </c>
      <c r="F30" s="12">
        <v>8.4</v>
      </c>
      <c r="G30" s="12">
        <v>8.2</v>
      </c>
      <c r="H30" s="12">
        <v>7.9</v>
      </c>
      <c r="I30" s="12">
        <v>7.2</v>
      </c>
      <c r="J30" s="12">
        <v>6.5</v>
      </c>
      <c r="K30" s="12">
        <v>8.3</v>
      </c>
      <c r="L30" s="12">
        <v>4.8</v>
      </c>
      <c r="M30" s="12">
        <v>6.8</v>
      </c>
      <c r="N30" s="12">
        <v>10.3</v>
      </c>
      <c r="O30" s="12">
        <v>4.6</v>
      </c>
      <c r="P30" s="12">
        <v>7.4</v>
      </c>
      <c r="Q30" s="18">
        <v>5.2</v>
      </c>
      <c r="R30" s="26">
        <v>5.8</v>
      </c>
      <c r="S30" s="26">
        <v>4.4</v>
      </c>
      <c r="T30" s="10"/>
      <c r="U30" s="9">
        <f t="shared" si="0"/>
        <v>7.799999999999999</v>
      </c>
      <c r="V30" s="9">
        <f t="shared" si="1"/>
        <v>6.4</v>
      </c>
    </row>
    <row r="31" spans="1:22" ht="15">
      <c r="A31" s="11" t="s">
        <v>27</v>
      </c>
      <c r="B31" s="12">
        <v>6.3</v>
      </c>
      <c r="C31" s="12">
        <v>5.7</v>
      </c>
      <c r="D31" s="12">
        <v>8.3</v>
      </c>
      <c r="E31" s="12">
        <v>7.2</v>
      </c>
      <c r="F31" s="12">
        <v>7.5</v>
      </c>
      <c r="G31" s="12">
        <v>8.7</v>
      </c>
      <c r="H31" s="12">
        <v>9.7</v>
      </c>
      <c r="I31" s="12">
        <v>8</v>
      </c>
      <c r="J31" s="12">
        <v>8.8</v>
      </c>
      <c r="K31" s="12">
        <v>7.9</v>
      </c>
      <c r="L31" s="12">
        <v>8.3</v>
      </c>
      <c r="M31" s="12">
        <v>8.9</v>
      </c>
      <c r="N31" s="12">
        <v>6.4</v>
      </c>
      <c r="O31" s="12">
        <v>8.9</v>
      </c>
      <c r="P31" s="12">
        <v>6.6</v>
      </c>
      <c r="Q31" s="18">
        <v>7.4</v>
      </c>
      <c r="R31" s="26">
        <v>6.7</v>
      </c>
      <c r="S31" s="26">
        <v>5.8</v>
      </c>
      <c r="T31" s="10"/>
      <c r="U31" s="9">
        <f t="shared" si="0"/>
        <v>7.800000000000001</v>
      </c>
      <c r="V31" s="9">
        <f t="shared" si="1"/>
        <v>7.433333333333334</v>
      </c>
    </row>
    <row r="32" spans="1:22" ht="15">
      <c r="A32" s="11" t="s">
        <v>28</v>
      </c>
      <c r="B32" s="12">
        <v>3</v>
      </c>
      <c r="C32" s="12">
        <v>3.8</v>
      </c>
      <c r="D32" s="12">
        <v>3.8</v>
      </c>
      <c r="E32" s="12">
        <v>3.9</v>
      </c>
      <c r="F32" s="12">
        <v>2.4</v>
      </c>
      <c r="G32" s="12">
        <v>4.1</v>
      </c>
      <c r="H32" s="12">
        <v>1.7</v>
      </c>
      <c r="I32" s="12">
        <v>4.2</v>
      </c>
      <c r="J32" s="12">
        <v>3.5</v>
      </c>
      <c r="K32" s="12">
        <v>1.8</v>
      </c>
      <c r="L32" s="12">
        <v>1.8</v>
      </c>
      <c r="M32" s="12">
        <v>4.6</v>
      </c>
      <c r="N32" s="12">
        <v>4.7</v>
      </c>
      <c r="O32" s="12">
        <v>9.6</v>
      </c>
      <c r="P32" s="12">
        <v>2</v>
      </c>
      <c r="Q32" s="18">
        <v>5</v>
      </c>
      <c r="R32" s="26">
        <v>7.2</v>
      </c>
      <c r="S32" s="26">
        <v>2.1</v>
      </c>
      <c r="T32" s="10"/>
      <c r="U32" s="9">
        <f t="shared" si="0"/>
        <v>3.3777777777777778</v>
      </c>
      <c r="V32" s="9">
        <f t="shared" si="1"/>
        <v>4.311111111111112</v>
      </c>
    </row>
    <row r="33" spans="1:22" ht="15">
      <c r="A33" s="15" t="s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4"/>
      <c r="S33" s="24"/>
      <c r="T33" s="10"/>
      <c r="U33" s="9">
        <f t="shared" si="0"/>
        <v>0</v>
      </c>
      <c r="V33" s="9">
        <f t="shared" si="1"/>
        <v>0</v>
      </c>
    </row>
    <row r="34" spans="1:22" ht="15">
      <c r="A34" s="11" t="s">
        <v>30</v>
      </c>
      <c r="B34" s="12">
        <v>4.2</v>
      </c>
      <c r="C34" s="12">
        <v>2.8</v>
      </c>
      <c r="D34" s="12">
        <v>0</v>
      </c>
      <c r="E34" s="12">
        <v>4.4</v>
      </c>
      <c r="F34" s="12">
        <v>3</v>
      </c>
      <c r="G34" s="12">
        <v>3.2</v>
      </c>
      <c r="H34" s="12">
        <v>11.3</v>
      </c>
      <c r="I34" s="12">
        <v>1.6</v>
      </c>
      <c r="J34" s="12">
        <v>3.3</v>
      </c>
      <c r="K34" s="12">
        <v>0</v>
      </c>
      <c r="L34" s="12">
        <v>3.6</v>
      </c>
      <c r="M34" s="12">
        <v>0</v>
      </c>
      <c r="N34" s="12">
        <v>0</v>
      </c>
      <c r="O34" s="12">
        <v>3.8</v>
      </c>
      <c r="P34" s="12">
        <v>1.9</v>
      </c>
      <c r="Q34" s="18">
        <v>2</v>
      </c>
      <c r="R34" s="16">
        <v>2</v>
      </c>
      <c r="S34" s="16">
        <v>2.1</v>
      </c>
      <c r="T34" s="10"/>
      <c r="U34" s="9">
        <f t="shared" si="0"/>
        <v>3.755555555555556</v>
      </c>
      <c r="V34" s="9">
        <f t="shared" si="1"/>
        <v>1.7111111111111112</v>
      </c>
    </row>
    <row r="35" spans="1:22" ht="15">
      <c r="A35" s="15" t="s">
        <v>31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24"/>
      <c r="S35" s="24"/>
      <c r="T35" s="10"/>
      <c r="U35" s="9">
        <f t="shared" si="0"/>
        <v>0</v>
      </c>
      <c r="V35" s="9">
        <f t="shared" si="1"/>
        <v>0</v>
      </c>
    </row>
    <row r="36" spans="1:22" ht="15">
      <c r="A36" s="11" t="s">
        <v>32</v>
      </c>
      <c r="B36" s="12">
        <v>8.1</v>
      </c>
      <c r="C36" s="12">
        <v>8.5</v>
      </c>
      <c r="D36" s="12">
        <v>8.4</v>
      </c>
      <c r="E36" s="12">
        <v>8.3</v>
      </c>
      <c r="F36" s="12">
        <v>8</v>
      </c>
      <c r="G36" s="12">
        <v>8.1</v>
      </c>
      <c r="H36" s="12">
        <v>8.5</v>
      </c>
      <c r="I36" s="12">
        <v>9.5</v>
      </c>
      <c r="J36" s="12">
        <v>8.5</v>
      </c>
      <c r="K36" s="12">
        <v>8.7</v>
      </c>
      <c r="L36" s="12">
        <v>8.4</v>
      </c>
      <c r="M36" s="12">
        <v>8.5</v>
      </c>
      <c r="N36" s="12">
        <v>8.5</v>
      </c>
      <c r="O36" s="12">
        <v>8.5</v>
      </c>
      <c r="P36" s="12">
        <v>8.3</v>
      </c>
      <c r="Q36" s="18">
        <v>7.9</v>
      </c>
      <c r="R36" s="26">
        <v>8.5</v>
      </c>
      <c r="S36" s="26">
        <v>8.3</v>
      </c>
      <c r="T36" s="10"/>
      <c r="U36" s="9">
        <f t="shared" si="0"/>
        <v>8.433333333333334</v>
      </c>
      <c r="V36" s="9">
        <f t="shared" si="1"/>
        <v>8.4</v>
      </c>
    </row>
    <row r="37" spans="1:22" ht="15">
      <c r="A37" s="11" t="s">
        <v>33</v>
      </c>
      <c r="B37" s="12">
        <v>9.9</v>
      </c>
      <c r="C37" s="12">
        <v>6.7</v>
      </c>
      <c r="D37" s="12">
        <v>6.2</v>
      </c>
      <c r="E37" s="12">
        <v>9.2</v>
      </c>
      <c r="F37" s="12">
        <v>11.5</v>
      </c>
      <c r="G37" s="12">
        <v>7</v>
      </c>
      <c r="H37" s="12">
        <v>6.1</v>
      </c>
      <c r="I37" s="12">
        <v>4.8</v>
      </c>
      <c r="J37" s="12">
        <v>10</v>
      </c>
      <c r="K37" s="12">
        <v>6.5</v>
      </c>
      <c r="L37" s="12">
        <v>4.8</v>
      </c>
      <c r="M37" s="12">
        <v>5.7</v>
      </c>
      <c r="N37" s="12">
        <v>8</v>
      </c>
      <c r="O37" s="12">
        <v>5</v>
      </c>
      <c r="P37" s="12">
        <v>9.5</v>
      </c>
      <c r="Q37" s="18">
        <v>6.3</v>
      </c>
      <c r="R37" s="26">
        <v>8.6</v>
      </c>
      <c r="S37" s="26">
        <v>6.4</v>
      </c>
      <c r="T37" s="10"/>
      <c r="U37" s="9">
        <f t="shared" si="0"/>
        <v>7.933333333333334</v>
      </c>
      <c r="V37" s="9">
        <f t="shared" si="1"/>
        <v>6.7555555555555555</v>
      </c>
    </row>
    <row r="38" spans="1:22" ht="15">
      <c r="A38" s="11" t="s">
        <v>34</v>
      </c>
      <c r="B38" s="12">
        <v>8.6</v>
      </c>
      <c r="C38" s="12">
        <v>5.6</v>
      </c>
      <c r="D38" s="12">
        <v>7</v>
      </c>
      <c r="E38" s="12">
        <v>12.5</v>
      </c>
      <c r="F38" s="12">
        <v>5.6</v>
      </c>
      <c r="G38" s="12">
        <v>2.9</v>
      </c>
      <c r="H38" s="12">
        <v>7.4</v>
      </c>
      <c r="I38" s="12">
        <v>4.6</v>
      </c>
      <c r="J38" s="12">
        <v>7.8</v>
      </c>
      <c r="K38" s="12">
        <v>6.2</v>
      </c>
      <c r="L38" s="12">
        <v>1.5</v>
      </c>
      <c r="M38" s="12">
        <v>3.1</v>
      </c>
      <c r="N38" s="12">
        <v>1.5</v>
      </c>
      <c r="O38" s="12">
        <v>4.7</v>
      </c>
      <c r="P38" s="12">
        <v>4.7</v>
      </c>
      <c r="Q38" s="18">
        <v>0</v>
      </c>
      <c r="R38" s="16">
        <v>0</v>
      </c>
      <c r="S38" s="16">
        <v>1.7</v>
      </c>
      <c r="T38" s="10"/>
      <c r="U38" s="9">
        <f t="shared" si="0"/>
        <v>6.888888888888889</v>
      </c>
      <c r="V38" s="9">
        <f t="shared" si="1"/>
        <v>2.5999999999999996</v>
      </c>
    </row>
    <row r="39" spans="1:22" ht="15">
      <c r="A39" s="11" t="s">
        <v>35</v>
      </c>
      <c r="B39" s="12">
        <v>9.6</v>
      </c>
      <c r="C39" s="12">
        <v>8.9</v>
      </c>
      <c r="D39" s="12">
        <v>9.8</v>
      </c>
      <c r="E39" s="12">
        <v>10.3</v>
      </c>
      <c r="F39" s="12">
        <v>10</v>
      </c>
      <c r="G39" s="12">
        <v>9.7</v>
      </c>
      <c r="H39" s="12">
        <v>10.4</v>
      </c>
      <c r="I39" s="12">
        <v>8.4</v>
      </c>
      <c r="J39" s="12">
        <v>8.8</v>
      </c>
      <c r="K39" s="12">
        <v>8.6</v>
      </c>
      <c r="L39" s="12">
        <v>8.9</v>
      </c>
      <c r="M39" s="12">
        <v>10.5</v>
      </c>
      <c r="N39" s="12">
        <v>8.9</v>
      </c>
      <c r="O39" s="12">
        <v>8.4</v>
      </c>
      <c r="P39" s="12">
        <v>6.6</v>
      </c>
      <c r="Q39" s="18">
        <v>6.3</v>
      </c>
      <c r="R39" s="26">
        <v>7.4</v>
      </c>
      <c r="S39" s="26">
        <v>6.4</v>
      </c>
      <c r="T39" s="10"/>
      <c r="U39" s="9">
        <f t="shared" si="0"/>
        <v>9.544444444444444</v>
      </c>
      <c r="V39" s="9">
        <f t="shared" si="1"/>
        <v>8</v>
      </c>
    </row>
    <row r="40" spans="1:22" ht="15">
      <c r="A40" s="11" t="s">
        <v>36</v>
      </c>
      <c r="B40" s="12">
        <v>8</v>
      </c>
      <c r="C40" s="12">
        <v>8.2</v>
      </c>
      <c r="D40" s="12">
        <v>8.9</v>
      </c>
      <c r="E40" s="12">
        <v>8.8</v>
      </c>
      <c r="F40" s="12">
        <v>7.8</v>
      </c>
      <c r="G40" s="12">
        <v>7.7</v>
      </c>
      <c r="H40" s="12">
        <v>8.9</v>
      </c>
      <c r="I40" s="12">
        <v>8.9</v>
      </c>
      <c r="J40" s="12">
        <v>6.1</v>
      </c>
      <c r="K40" s="12">
        <v>5.2</v>
      </c>
      <c r="L40" s="12">
        <v>5.9</v>
      </c>
      <c r="M40" s="12">
        <v>8</v>
      </c>
      <c r="N40" s="12">
        <v>6.6</v>
      </c>
      <c r="O40" s="12">
        <v>5.4</v>
      </c>
      <c r="P40" s="12">
        <v>5.9</v>
      </c>
      <c r="Q40" s="18">
        <v>5.9</v>
      </c>
      <c r="R40" s="26">
        <v>5.1</v>
      </c>
      <c r="S40" s="26">
        <v>5.9</v>
      </c>
      <c r="T40" s="10"/>
      <c r="U40" s="9">
        <f t="shared" si="0"/>
        <v>8.144444444444444</v>
      </c>
      <c r="V40" s="9">
        <f t="shared" si="1"/>
        <v>5.988888888888889</v>
      </c>
    </row>
    <row r="41" spans="1:22" ht="15">
      <c r="A41" s="11" t="s">
        <v>37</v>
      </c>
      <c r="B41" s="12">
        <v>10.1</v>
      </c>
      <c r="C41" s="12">
        <v>7.1</v>
      </c>
      <c r="D41" s="12">
        <v>9.4</v>
      </c>
      <c r="E41" s="12">
        <v>8</v>
      </c>
      <c r="F41" s="12">
        <v>10.8</v>
      </c>
      <c r="G41" s="12">
        <v>11.4</v>
      </c>
      <c r="H41" s="12">
        <v>11</v>
      </c>
      <c r="I41" s="12">
        <v>10.9</v>
      </c>
      <c r="J41" s="12">
        <v>13</v>
      </c>
      <c r="K41" s="12">
        <v>8.3</v>
      </c>
      <c r="L41" s="12">
        <v>12.2</v>
      </c>
      <c r="M41" s="12">
        <v>9.6</v>
      </c>
      <c r="N41" s="12">
        <v>11.7</v>
      </c>
      <c r="O41" s="12">
        <v>8.9</v>
      </c>
      <c r="P41" s="12">
        <v>8.1</v>
      </c>
      <c r="Q41" s="18">
        <v>6.4</v>
      </c>
      <c r="R41" s="16">
        <v>8</v>
      </c>
      <c r="S41" s="16">
        <v>8.1</v>
      </c>
      <c r="T41" s="10"/>
      <c r="U41" s="9">
        <f t="shared" si="0"/>
        <v>10.18888888888889</v>
      </c>
      <c r="V41" s="9">
        <f t="shared" si="1"/>
        <v>9.033333333333333</v>
      </c>
    </row>
    <row r="42" spans="1:22" ht="15">
      <c r="A42" s="11" t="s">
        <v>38</v>
      </c>
      <c r="B42" s="12">
        <v>6.6</v>
      </c>
      <c r="C42" s="12">
        <v>11.2</v>
      </c>
      <c r="D42" s="12">
        <v>9.5</v>
      </c>
      <c r="E42" s="12">
        <v>9.1</v>
      </c>
      <c r="F42" s="12">
        <v>11.3</v>
      </c>
      <c r="G42" s="12">
        <v>8.8</v>
      </c>
      <c r="H42" s="12">
        <v>10.4</v>
      </c>
      <c r="I42" s="12">
        <v>11.9</v>
      </c>
      <c r="J42" s="12">
        <v>10.5</v>
      </c>
      <c r="K42" s="12">
        <v>8.6</v>
      </c>
      <c r="L42" s="12">
        <v>7.4</v>
      </c>
      <c r="M42" s="12">
        <v>9.4</v>
      </c>
      <c r="N42" s="12">
        <v>6.7</v>
      </c>
      <c r="O42" s="12">
        <v>7</v>
      </c>
      <c r="P42" s="12">
        <v>7</v>
      </c>
      <c r="Q42" s="18">
        <v>7.2</v>
      </c>
      <c r="R42" s="26">
        <v>6.7</v>
      </c>
      <c r="S42" s="26">
        <v>5.8</v>
      </c>
      <c r="T42" s="10"/>
      <c r="U42" s="9">
        <f t="shared" si="0"/>
        <v>9.922222222222224</v>
      </c>
      <c r="V42" s="9">
        <f t="shared" si="1"/>
        <v>7.311111111111113</v>
      </c>
    </row>
    <row r="43" spans="1:22" ht="15">
      <c r="A43" s="11" t="s">
        <v>39</v>
      </c>
      <c r="B43" s="12">
        <v>9.1</v>
      </c>
      <c r="C43" s="12">
        <v>11</v>
      </c>
      <c r="D43" s="12">
        <v>9.4</v>
      </c>
      <c r="E43" s="12">
        <v>11.5</v>
      </c>
      <c r="F43" s="12">
        <v>11.9</v>
      </c>
      <c r="G43" s="12">
        <v>11.7</v>
      </c>
      <c r="H43" s="12">
        <v>12.1</v>
      </c>
      <c r="I43" s="12">
        <v>8.3</v>
      </c>
      <c r="J43" s="12">
        <v>11.1</v>
      </c>
      <c r="K43" s="12">
        <v>9.7</v>
      </c>
      <c r="L43" s="12">
        <v>11.1</v>
      </c>
      <c r="M43" s="12">
        <v>9.1</v>
      </c>
      <c r="N43" s="12">
        <v>9</v>
      </c>
      <c r="O43" s="12">
        <v>11.4</v>
      </c>
      <c r="P43" s="12">
        <v>9.8</v>
      </c>
      <c r="Q43" s="18">
        <v>8.3</v>
      </c>
      <c r="R43" s="26">
        <v>10.3</v>
      </c>
      <c r="S43" s="26">
        <v>7.1</v>
      </c>
      <c r="T43" s="10"/>
      <c r="U43" s="9">
        <f t="shared" si="0"/>
        <v>10.677777777777775</v>
      </c>
      <c r="V43" s="9">
        <f t="shared" si="1"/>
        <v>9.533333333333331</v>
      </c>
    </row>
    <row r="44" spans="1:22" ht="15">
      <c r="A44" s="11" t="s">
        <v>40</v>
      </c>
      <c r="B44" s="12">
        <v>10.8</v>
      </c>
      <c r="C44" s="12">
        <v>6.9</v>
      </c>
      <c r="D44" s="12">
        <v>11.4</v>
      </c>
      <c r="E44" s="12">
        <v>11.4</v>
      </c>
      <c r="F44" s="12">
        <v>10.4</v>
      </c>
      <c r="G44" s="12">
        <v>9.9</v>
      </c>
      <c r="H44" s="12">
        <v>10.7</v>
      </c>
      <c r="I44" s="12">
        <v>10.4</v>
      </c>
      <c r="J44" s="12">
        <v>7.9</v>
      </c>
      <c r="K44" s="12">
        <v>7</v>
      </c>
      <c r="L44" s="12">
        <v>7.2</v>
      </c>
      <c r="M44" s="12">
        <v>9.6</v>
      </c>
      <c r="N44" s="12">
        <v>6.5</v>
      </c>
      <c r="O44" s="12">
        <v>8.4</v>
      </c>
      <c r="P44" s="12">
        <v>7.8</v>
      </c>
      <c r="Q44" s="18">
        <v>6.1</v>
      </c>
      <c r="R44" s="26">
        <v>7.4</v>
      </c>
      <c r="S44" s="26">
        <v>7.5</v>
      </c>
      <c r="T44" s="10"/>
      <c r="U44" s="9">
        <f t="shared" si="0"/>
        <v>9.97777777777778</v>
      </c>
      <c r="V44" s="9">
        <f t="shared" si="1"/>
        <v>7.5</v>
      </c>
    </row>
    <row r="45" spans="1:22" ht="15">
      <c r="A45" s="11" t="s">
        <v>41</v>
      </c>
      <c r="B45" s="12">
        <v>10.5</v>
      </c>
      <c r="C45" s="12">
        <v>9.4</v>
      </c>
      <c r="D45" s="12">
        <v>8.3</v>
      </c>
      <c r="E45" s="12">
        <v>9.4</v>
      </c>
      <c r="F45" s="12">
        <v>15.9</v>
      </c>
      <c r="G45" s="12">
        <v>7.4</v>
      </c>
      <c r="H45" s="12">
        <v>10.4</v>
      </c>
      <c r="I45" s="12">
        <v>8.4</v>
      </c>
      <c r="J45" s="12">
        <v>7.4</v>
      </c>
      <c r="K45" s="12">
        <v>4.3</v>
      </c>
      <c r="L45" s="12">
        <v>6.5</v>
      </c>
      <c r="M45" s="12">
        <v>9.7</v>
      </c>
      <c r="N45" s="12">
        <v>9.8</v>
      </c>
      <c r="O45" s="12">
        <v>4.5</v>
      </c>
      <c r="P45" s="12">
        <v>3.5</v>
      </c>
      <c r="Q45" s="18">
        <v>2.4</v>
      </c>
      <c r="R45" s="26">
        <v>2.4</v>
      </c>
      <c r="S45" s="26">
        <v>4.8</v>
      </c>
      <c r="T45" s="10"/>
      <c r="U45" s="9">
        <f t="shared" si="0"/>
        <v>9.677777777777779</v>
      </c>
      <c r="V45" s="9">
        <f t="shared" si="1"/>
        <v>5.322222222222221</v>
      </c>
    </row>
    <row r="46" spans="1:22" ht="15">
      <c r="A46" s="11" t="s">
        <v>42</v>
      </c>
      <c r="B46" s="12">
        <v>7.7</v>
      </c>
      <c r="C46" s="12">
        <v>8.7</v>
      </c>
      <c r="D46" s="12">
        <v>10.8</v>
      </c>
      <c r="E46" s="12">
        <v>9.5</v>
      </c>
      <c r="F46" s="12">
        <v>12.9</v>
      </c>
      <c r="G46" s="12">
        <v>8.2</v>
      </c>
      <c r="H46" s="12">
        <v>9.9</v>
      </c>
      <c r="I46" s="12">
        <v>10.2</v>
      </c>
      <c r="J46" s="12">
        <v>8.7</v>
      </c>
      <c r="K46" s="12">
        <v>11.4</v>
      </c>
      <c r="L46" s="12">
        <v>10.6</v>
      </c>
      <c r="M46" s="12">
        <v>7.5</v>
      </c>
      <c r="N46" s="12">
        <v>9.2</v>
      </c>
      <c r="O46" s="12">
        <v>8.3</v>
      </c>
      <c r="P46" s="12">
        <v>8.8</v>
      </c>
      <c r="Q46" s="18">
        <v>9.5</v>
      </c>
      <c r="R46" s="26">
        <v>7.4</v>
      </c>
      <c r="S46" s="26">
        <v>9.7</v>
      </c>
      <c r="T46" s="10"/>
      <c r="U46" s="9">
        <f t="shared" si="0"/>
        <v>9.622222222222224</v>
      </c>
      <c r="V46" s="9">
        <f t="shared" si="1"/>
        <v>9.155555555555557</v>
      </c>
    </row>
    <row r="47" spans="1:22" ht="15">
      <c r="A47" s="11" t="s">
        <v>43</v>
      </c>
      <c r="B47" s="12">
        <v>5.5</v>
      </c>
      <c r="C47" s="12">
        <v>8.4</v>
      </c>
      <c r="D47" s="12">
        <v>6.4</v>
      </c>
      <c r="E47" s="12">
        <v>5.4</v>
      </c>
      <c r="F47" s="12">
        <v>5.9</v>
      </c>
      <c r="G47" s="12">
        <v>6.4</v>
      </c>
      <c r="H47" s="12">
        <v>7.8</v>
      </c>
      <c r="I47" s="12">
        <v>3.9</v>
      </c>
      <c r="J47" s="12">
        <v>4</v>
      </c>
      <c r="K47" s="12">
        <v>8</v>
      </c>
      <c r="L47" s="12">
        <v>5</v>
      </c>
      <c r="M47" s="12">
        <v>4.4</v>
      </c>
      <c r="N47" s="12">
        <v>4.8</v>
      </c>
      <c r="O47" s="12">
        <v>4.8</v>
      </c>
      <c r="P47" s="12">
        <v>6.2</v>
      </c>
      <c r="Q47" s="18">
        <v>6.2</v>
      </c>
      <c r="R47" s="26">
        <v>3.3</v>
      </c>
      <c r="S47" s="26">
        <v>6.1</v>
      </c>
      <c r="T47" s="10"/>
      <c r="U47" s="9">
        <f t="shared" si="0"/>
        <v>5.966666666666666</v>
      </c>
      <c r="V47" s="9">
        <f t="shared" si="1"/>
        <v>5.4222222222222225</v>
      </c>
    </row>
    <row r="48" spans="1:22" ht="15">
      <c r="A48" s="11" t="s">
        <v>44</v>
      </c>
      <c r="B48" s="12">
        <v>7.3</v>
      </c>
      <c r="C48" s="12">
        <v>7.7</v>
      </c>
      <c r="D48" s="12">
        <v>5</v>
      </c>
      <c r="E48" s="12">
        <v>6.7</v>
      </c>
      <c r="F48" s="12">
        <v>9.7</v>
      </c>
      <c r="G48" s="12">
        <v>6.4</v>
      </c>
      <c r="H48" s="12">
        <v>6.8</v>
      </c>
      <c r="I48" s="12">
        <v>6.9</v>
      </c>
      <c r="J48" s="12">
        <v>2.6</v>
      </c>
      <c r="K48" s="12">
        <v>5.3</v>
      </c>
      <c r="L48" s="12">
        <v>5</v>
      </c>
      <c r="M48" s="12">
        <v>4.1</v>
      </c>
      <c r="N48" s="12">
        <v>5.5</v>
      </c>
      <c r="O48" s="12">
        <v>4.6</v>
      </c>
      <c r="P48" s="12">
        <v>7.1</v>
      </c>
      <c r="Q48" s="18">
        <v>5.3</v>
      </c>
      <c r="R48" s="26">
        <v>4.8</v>
      </c>
      <c r="S48" s="26">
        <v>4.4</v>
      </c>
      <c r="T48" s="10"/>
      <c r="U48" s="9">
        <f t="shared" si="0"/>
        <v>6.566666666666666</v>
      </c>
      <c r="V48" s="9">
        <f t="shared" si="1"/>
        <v>5.122222222222222</v>
      </c>
    </row>
    <row r="49" spans="1:22" ht="15">
      <c r="A49" s="11" t="s">
        <v>45</v>
      </c>
      <c r="B49" s="12">
        <v>11.1</v>
      </c>
      <c r="C49" s="12">
        <v>8.5</v>
      </c>
      <c r="D49" s="12">
        <v>8.1</v>
      </c>
      <c r="E49" s="12">
        <v>10.5</v>
      </c>
      <c r="F49" s="12">
        <v>8.4</v>
      </c>
      <c r="G49" s="12">
        <v>14</v>
      </c>
      <c r="H49" s="12">
        <v>8.6</v>
      </c>
      <c r="I49" s="12">
        <v>12.5</v>
      </c>
      <c r="J49" s="12">
        <v>8.6</v>
      </c>
      <c r="K49" s="12">
        <v>10</v>
      </c>
      <c r="L49" s="12">
        <v>12.8</v>
      </c>
      <c r="M49" s="12">
        <v>10.6</v>
      </c>
      <c r="N49" s="12">
        <v>6.3</v>
      </c>
      <c r="O49" s="12">
        <v>6.3</v>
      </c>
      <c r="P49" s="12">
        <v>7.7</v>
      </c>
      <c r="Q49" s="18">
        <v>8.8</v>
      </c>
      <c r="R49" s="26">
        <v>4.2</v>
      </c>
      <c r="S49" s="26">
        <v>6.2</v>
      </c>
      <c r="T49" s="10"/>
      <c r="U49" s="9">
        <f t="shared" si="0"/>
        <v>10.033333333333333</v>
      </c>
      <c r="V49" s="9">
        <f t="shared" si="1"/>
        <v>8.100000000000001</v>
      </c>
    </row>
    <row r="50" spans="1:22" ht="15">
      <c r="A50" s="11" t="s">
        <v>46</v>
      </c>
      <c r="B50" s="12">
        <v>7.8</v>
      </c>
      <c r="C50" s="12">
        <v>5.2</v>
      </c>
      <c r="D50" s="12">
        <v>7.8</v>
      </c>
      <c r="E50" s="12">
        <v>3.1</v>
      </c>
      <c r="F50" s="12">
        <v>6.3</v>
      </c>
      <c r="G50" s="12">
        <v>11.6</v>
      </c>
      <c r="H50" s="12">
        <v>8.3</v>
      </c>
      <c r="I50" s="12">
        <v>12.8</v>
      </c>
      <c r="J50" s="12">
        <v>14.8</v>
      </c>
      <c r="K50" s="12">
        <v>7.2</v>
      </c>
      <c r="L50" s="12">
        <v>3.7</v>
      </c>
      <c r="M50" s="12">
        <v>10.1</v>
      </c>
      <c r="N50" s="12">
        <v>6.4</v>
      </c>
      <c r="O50" s="12">
        <v>3.3</v>
      </c>
      <c r="P50" s="12">
        <v>5</v>
      </c>
      <c r="Q50" s="18">
        <v>3.4</v>
      </c>
      <c r="R50" s="26">
        <v>4.6</v>
      </c>
      <c r="S50" s="26">
        <v>2.9</v>
      </c>
      <c r="T50" s="10"/>
      <c r="U50" s="9">
        <f t="shared" si="0"/>
        <v>8.633333333333333</v>
      </c>
      <c r="V50" s="9">
        <f t="shared" si="1"/>
        <v>5.177777777777778</v>
      </c>
    </row>
    <row r="51" spans="1:22" ht="15">
      <c r="A51" s="11" t="s">
        <v>47</v>
      </c>
      <c r="B51" s="12">
        <v>7.6</v>
      </c>
      <c r="C51" s="12">
        <v>0</v>
      </c>
      <c r="D51" s="12">
        <v>0</v>
      </c>
      <c r="E51" s="12">
        <v>8.3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8">
        <v>0</v>
      </c>
      <c r="R51" s="16">
        <v>0</v>
      </c>
      <c r="S51" s="16">
        <v>0</v>
      </c>
      <c r="T51" s="10"/>
      <c r="U51" s="9">
        <f t="shared" si="0"/>
        <v>1.7666666666666666</v>
      </c>
      <c r="V51" s="9">
        <f t="shared" si="1"/>
        <v>0</v>
      </c>
    </row>
    <row r="52" spans="1:22" ht="15">
      <c r="A52" s="11" t="s">
        <v>48</v>
      </c>
      <c r="B52" s="12">
        <v>8.6</v>
      </c>
      <c r="C52" s="12">
        <v>7.1</v>
      </c>
      <c r="D52" s="12">
        <v>7.4</v>
      </c>
      <c r="E52" s="12">
        <v>9.7</v>
      </c>
      <c r="F52" s="12">
        <v>6.8</v>
      </c>
      <c r="G52" s="12">
        <v>6</v>
      </c>
      <c r="H52" s="12">
        <v>7.4</v>
      </c>
      <c r="I52" s="12">
        <v>7.8</v>
      </c>
      <c r="J52" s="12">
        <v>7.4</v>
      </c>
      <c r="K52" s="12">
        <v>7.9</v>
      </c>
      <c r="L52" s="12">
        <v>10.2</v>
      </c>
      <c r="M52" s="12">
        <v>5.7</v>
      </c>
      <c r="N52" s="12">
        <v>4.6</v>
      </c>
      <c r="O52" s="12">
        <v>8.2</v>
      </c>
      <c r="P52" s="12">
        <v>5.1</v>
      </c>
      <c r="Q52" s="23">
        <v>4.7</v>
      </c>
      <c r="R52" s="26">
        <v>5.6</v>
      </c>
      <c r="S52" s="26">
        <v>2.4</v>
      </c>
      <c r="T52" s="10"/>
      <c r="U52" s="9">
        <f t="shared" si="0"/>
        <v>7.577777777777777</v>
      </c>
      <c r="V52" s="9">
        <f t="shared" si="1"/>
        <v>6.044444444444444</v>
      </c>
    </row>
    <row r="53" spans="1:23" ht="15">
      <c r="A53" s="19" t="s">
        <v>53</v>
      </c>
      <c r="B53" s="20">
        <v>8.1</v>
      </c>
      <c r="C53" s="20">
        <v>8</v>
      </c>
      <c r="D53" s="20">
        <v>8.3</v>
      </c>
      <c r="E53" s="20">
        <v>8.3</v>
      </c>
      <c r="F53" s="20">
        <v>8.6</v>
      </c>
      <c r="G53" s="20">
        <v>8.7</v>
      </c>
      <c r="H53" s="20">
        <v>8.7</v>
      </c>
      <c r="I53" s="20">
        <v>9.2</v>
      </c>
      <c r="J53" s="20">
        <v>8.5</v>
      </c>
      <c r="K53" s="20">
        <v>8.3</v>
      </c>
      <c r="L53" s="20">
        <v>8.3</v>
      </c>
      <c r="M53" s="20">
        <v>8.2</v>
      </c>
      <c r="N53" s="20">
        <v>8</v>
      </c>
      <c r="O53" s="20">
        <v>7.9</v>
      </c>
      <c r="P53" s="20">
        <v>7.6</v>
      </c>
      <c r="Q53" s="20">
        <v>7.2</v>
      </c>
      <c r="R53" s="25">
        <v>7.5</v>
      </c>
      <c r="S53" s="25">
        <v>7.2</v>
      </c>
      <c r="T53" s="10"/>
      <c r="U53" s="27">
        <f t="shared" si="0"/>
        <v>8.488888888888889</v>
      </c>
      <c r="V53" s="27">
        <f t="shared" si="1"/>
        <v>7.800000000000001</v>
      </c>
      <c r="W53" s="3"/>
    </row>
    <row r="54" spans="1:22" ht="16.5" customHeight="1">
      <c r="A54" s="28" t="s">
        <v>50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9"/>
      <c r="V54" s="9"/>
    </row>
    <row r="55" spans="1:22" ht="16.5" customHeight="1">
      <c r="A55" s="19" t="s">
        <v>51</v>
      </c>
      <c r="B55" s="21">
        <v>8.9</v>
      </c>
      <c r="C55" s="21">
        <v>8.8</v>
      </c>
      <c r="D55" s="21">
        <v>9.2</v>
      </c>
      <c r="E55" s="21">
        <v>9.2</v>
      </c>
      <c r="F55" s="21">
        <v>9.4</v>
      </c>
      <c r="G55" s="21">
        <v>9.5</v>
      </c>
      <c r="H55" s="21">
        <v>9.7</v>
      </c>
      <c r="I55" s="21">
        <v>9.7</v>
      </c>
      <c r="J55" s="21">
        <v>9.5</v>
      </c>
      <c r="K55" s="21">
        <v>9.2</v>
      </c>
      <c r="L55" s="21">
        <v>9</v>
      </c>
      <c r="M55" s="21">
        <v>8.6</v>
      </c>
      <c r="N55" s="21">
        <v>8.2</v>
      </c>
      <c r="O55" s="21">
        <v>8</v>
      </c>
      <c r="P55" s="21">
        <v>7.8</v>
      </c>
      <c r="Q55" s="21">
        <v>7.4</v>
      </c>
      <c r="R55" s="26">
        <v>7.3</v>
      </c>
      <c r="S55" s="26">
        <v>6.9</v>
      </c>
      <c r="T55" s="10"/>
      <c r="U55" s="9">
        <f t="shared" si="0"/>
        <v>9.322222222222223</v>
      </c>
      <c r="V55" s="9">
        <f t="shared" si="1"/>
        <v>8.044444444444444</v>
      </c>
    </row>
    <row r="56" spans="1:22" ht="16.5" customHeight="1">
      <c r="A56" s="19" t="s">
        <v>52</v>
      </c>
      <c r="B56" s="21">
        <v>9.4</v>
      </c>
      <c r="C56" s="21">
        <v>9.4</v>
      </c>
      <c r="D56" s="21">
        <v>9.7</v>
      </c>
      <c r="E56" s="21">
        <v>9.5</v>
      </c>
      <c r="F56" s="21">
        <v>9.5</v>
      </c>
      <c r="G56" s="21">
        <v>9.5</v>
      </c>
      <c r="H56" s="21">
        <v>9.6</v>
      </c>
      <c r="I56" s="21">
        <v>9.5</v>
      </c>
      <c r="J56" s="21">
        <v>9.3</v>
      </c>
      <c r="K56" s="21">
        <v>9.1</v>
      </c>
      <c r="L56" s="21">
        <v>9</v>
      </c>
      <c r="M56" s="21">
        <v>8.5</v>
      </c>
      <c r="N56" s="21">
        <v>8.3</v>
      </c>
      <c r="O56" s="21">
        <v>8</v>
      </c>
      <c r="P56" s="21">
        <v>7.8</v>
      </c>
      <c r="Q56" s="21">
        <v>7.6</v>
      </c>
      <c r="R56" s="16">
        <v>7.3</v>
      </c>
      <c r="S56" s="16">
        <v>7</v>
      </c>
      <c r="T56" s="10"/>
      <c r="U56" s="9">
        <f t="shared" si="0"/>
        <v>9.488888888888887</v>
      </c>
      <c r="V56" s="9">
        <f t="shared" si="1"/>
        <v>8.066666666666668</v>
      </c>
    </row>
    <row r="57" spans="1:20" ht="16.5" customHeight="1">
      <c r="A57" s="4" t="s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4"/>
    </row>
    <row r="58" spans="1:20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</sheetData>
  <sheetProtection/>
  <mergeCells count="1">
    <mergeCell ref="A54:T5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Colnaghi, Antonio</dc:creator>
  <cp:keywords/>
  <dc:description/>
  <cp:lastModifiedBy>Colnaghi, Antonio</cp:lastModifiedBy>
  <cp:lastPrinted>2018-09-26T14:08:42Z</cp:lastPrinted>
  <dcterms:created xsi:type="dcterms:W3CDTF">2018-09-25T09:06:38Z</dcterms:created>
  <dcterms:modified xsi:type="dcterms:W3CDTF">2021-09-02T10:40:22Z</dcterms:modified>
  <cp:category/>
  <cp:version/>
  <cp:contentType/>
  <cp:contentStatus/>
</cp:coreProperties>
</file>